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ფოთი" sheetId="168" r:id="rId1"/>
  </sheets>
  <definedNames>
    <definedName name="_xlnm._FilterDatabase" localSheetId="0" hidden="1">ფოთი!$A$4:$E$70</definedName>
    <definedName name="_xlnm.Print_Area" localSheetId="0">ფოთი!$B$2:$E$71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<sst xmlns="http://schemas.openxmlformats.org/spreadsheetml/2006/main" count="62" uniqueCount="43">
  <si>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</si>
  <si>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</si>
  <si>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</si>
  <si>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</si>
  <si>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</si>
  <si>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</si>
  <si>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</si>
  <si>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</si>
  <si>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</si>
  <si>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</si>
  <si>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</si>
  <si>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</si>
  <si>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</si>
  <si>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</si>
  <si>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</si>
  <si>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</si>
  <si>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</si>
  <si>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</si>
  <si>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</si>
  <si>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</si>
  <si>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</si>
  <si>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</si>
  <si>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</si>
  <si>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</si>
  <si>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</si>
  <si>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</si>
  <si>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</si>
  <si>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</si>
  <si>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</si>
  <si>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</si>
  <si>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</si>
  <si>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</si>
  <si>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</si>
  <si>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</si>
  <si>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</si>
  <si>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</si>
  <si>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</si>
  <si>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</si>
  <si>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</si>
  <si>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ფოთის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</si>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</sst>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18981.711429999999</v>
      </c>
      <c r="D5" s="1">
        <v>19534.778489999997</v>
      </c>
      <c r="E5" s="1">
        <v>17785.260000000002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11098.737500000001</v>
      </c>
      <c r="D6" s="2">
        <v>10570.245489999999</v>
      </c>
      <c r="E6" s="2">
        <v>12198.5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4194.8085799999999</v>
      </c>
      <c r="D7" s="2">
        <v>5633.0694499999991</v>
      </c>
      <c r="E7" s="2">
        <v>2401.7600000000002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3688.1653500000007</v>
      </c>
      <c r="D8" s="2">
        <v>3331.4635499999999</v>
      </c>
      <c r="E8" s="2">
        <v>3185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14159.13457</v>
      </c>
      <c r="D10" s="1">
        <v>13957.404140000001</v>
      </c>
      <c r="E10" s="1">
        <v>17164.98401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2427.8241899999998</v>
      </c>
      <c r="D11" s="2">
        <v>2698.84375</v>
      </c>
      <c r="E11" s="2">
        <v>2836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3818.8988399999998</v>
      </c>
      <c r="D12" s="2">
        <v>1815.3707299999999</v>
      </c>
      <c r="E12" s="2">
        <v>2119.7328499999999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52.481000000000002</v>
      </c>
      <c r="D13" s="2">
        <v>86.762</v>
      </c>
      <c r="E13" s="2">
        <v>49.6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5069.8070500000003</v>
      </c>
      <c r="D14" s="2">
        <v>7985.61409</v>
      </c>
      <c r="E14" s="2">
        <v>8304.5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</v>
      </c>
      <c r="D15" s="2">
        <v>25</v>
      </c>
      <c r="E15" s="2">
        <v>35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1051.91768</v>
      </c>
      <c r="D16" s="2">
        <v>898.52956000000017</v>
      </c>
      <c r="E16" s="2">
        <v>933.95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1738.2058099999999</v>
      </c>
      <c r="D17" s="2">
        <v>447.28401000000002</v>
      </c>
      <c r="E17" s="2">
        <v>2886.2011600000001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4822.5768599999992</v>
      </c>
      <c r="D19" s="3">
        <v>5577.3743499999964</v>
      </c>
      <c r="E19" s="3">
        <v>620.27599000000191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4223.3022700000001</v>
      </c>
      <c r="D21" s="1">
        <v>2291.9036800000003</v>
      </c>
      <c r="E21" s="1">
        <v>4268.3109599999998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4408.06477</v>
      </c>
      <c r="D22" s="2">
        <v>2944.7103000000006</v>
      </c>
      <c r="E22" s="2">
        <v>4568.3109599999998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184.76249999999999</v>
      </c>
      <c r="D23" s="2">
        <v>652.80662000000007</v>
      </c>
      <c r="E23" s="2">
        <v>300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599.27458999999908</v>
      </c>
      <c r="D25" s="3">
        <v>3285.4706699999961</v>
      </c>
      <c r="E25" s="3">
        <v>-3648.0349699999979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309.40251999999964</v>
      </c>
      <c r="D27" s="1">
        <v>3143.2546699999948</v>
      </c>
      <c r="E27" s="1">
        <v>-3806.534969999997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309.40251999999964</v>
      </c>
      <c r="D28" s="1">
        <v>3143.2546699999948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309.40251999999964</v>
      </c>
      <c r="D29" s="29">
        <v>3143.2546699999948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3806.534969999997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3806.534969999997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-289.87207000000001</v>
      </c>
      <c r="D45" s="1">
        <v>-142.21600000000001</v>
      </c>
      <c r="E45" s="1">
        <v>-158.5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289.87207000000001</v>
      </c>
      <c r="D49" s="1">
        <v>142.21600000000001</v>
      </c>
      <c r="E49" s="1">
        <v>158.5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289.87207000000001</v>
      </c>
      <c r="D50" s="2">
        <v>142.21600000000001</v>
      </c>
      <c r="E50" s="2">
        <v>158.5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-5.6843418860808015E-13</v>
      </c>
      <c r="D53" s="3">
        <v>1.2505552149377763E-12</v>
      </c>
      <c r="E53" s="3">
        <v>-9.0949470177292824E-13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19166.47393</v>
      </c>
      <c r="D58" s="14">
        <v>20187.585109999996</v>
      </c>
      <c r="E58" s="14">
        <v>18085.260000000002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18981.711429999999</v>
      </c>
      <c r="D59" s="17">
        <v>19534.778489999997</v>
      </c>
      <c r="E59" s="17">
        <v>17785.260000000002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184.76249999999999</v>
      </c>
      <c r="D60" s="17">
        <v>652.80662000000007</v>
      </c>
      <c r="E60" s="17">
        <v>300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18857.07141</v>
      </c>
      <c r="D64" s="22">
        <v>17044.330440000002</v>
      </c>
      <c r="E64" s="22">
        <v>21891.794969999999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14159.13457</v>
      </c>
      <c r="D65" s="17">
        <v>13957.404140000001</v>
      </c>
      <c r="E65" s="17">
        <v>17164.98401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4408.06477</v>
      </c>
      <c r="D66" s="17">
        <v>2944.7103000000006</v>
      </c>
      <c r="E66" s="17">
        <v>4568.3109599999998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289.87207000000001</v>
      </c>
      <c r="D68" s="17">
        <v>142.21600000000001</v>
      </c>
      <c r="E68" s="17">
        <v>158.5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309.40251999999964</v>
      </c>
      <c r="D70" s="14">
        <v>3143.2546699999948</v>
      </c>
      <c r="E70" s="14">
        <v>-3806.534969999997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ფოთი</vt:lpstr>
      <vt:lpstr>ფოთი!Print_Area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2019-04-19T10:32:16Z</dcterms:modified>
  <cp:category/>
  <cp:contentStatus/>
</cp:coreProperties>
</file>